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'стр.1'!$A$1:$FU$63</definedName>
  </definedNames>
  <calcPr fullCalcOnLoad="1"/>
</workbook>
</file>

<file path=xl/sharedStrings.xml><?xml version="1.0" encoding="utf-8"?>
<sst xmlns="http://schemas.openxmlformats.org/spreadsheetml/2006/main" count="133" uniqueCount="95">
  <si>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</si>
  <si>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</si>
  <si>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</si>
  <si>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</si>
  <si>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</si>
  <si>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</si>
  <si>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</si>
  <si>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</si>
  <si>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</si>
  <si>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</si>
  <si>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</si>
  <si>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</si>
  <si>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</si>
  <si>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</si>
  <si>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</si>
  <si>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</si>
  <si>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</si>
  <si>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</si>
  <si>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</si>
  <si>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</si>
  <si>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</si>
  <si>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</si>
  <si>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</si>
  <si>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</si>
  <si>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</si>
  <si>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СВЕДЕНИЯ</t>
  </si>
  <si>
    <t>0501016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</si>
  <si>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</si>
  <si>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</si>
  <si>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</si>
  <si>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</si>
  <si>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</si>
  <si>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</si>
  <si>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</si>
  <si>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</si>
  <si>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</si>
  <si>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</si>
  <si>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</si>
  <si>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</si>
  <si>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</si>
  <si>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</si>
  <si>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</si>
  <si>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</si>
  <si>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</si>
  <si>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</si>
  <si>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</si>
  <si>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</si>
  <si>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</si>
  <si>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</si>
  <si>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</si>
  <si>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</si>
  <si>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</si>
  <si>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 xml:space="preserve">Председатель комитета по образованию Администрации Великого Новгорода
</t>
  </si>
  <si>
    <t>Матвеева С.Б.</t>
  </si>
  <si>
    <t xml:space="preserve">Субсидия на осуществление текущего и капитального ремонта
</t>
  </si>
  <si>
    <t>97412001</t>
  </si>
  <si>
    <t>225</t>
  </si>
  <si>
    <t>340</t>
  </si>
  <si>
    <t>Субсидия на организацию обеспечения пожарной безопасности, антитеррористической и антикриминальной безопасности в рамках целевой программы "Развитие образования и науки в Новгородской области на 2011-2015 гг."</t>
  </si>
  <si>
    <t>97412284</t>
  </si>
  <si>
    <t>310</t>
  </si>
  <si>
    <t>Субсидия на обеспечение доступа к информационно - телекоммуникационной сети "Интернет" в рамках целевой программы "Развитие образования и науки в Новгородской области на 2011-2015 гг."</t>
  </si>
  <si>
    <t>97412174</t>
  </si>
  <si>
    <t>221</t>
  </si>
  <si>
    <t xml:space="preserve">Субсидия на обеспечение  образовательных учреждений учебниками, учебными пособиями, бланками документов государственного образца об уровне образования и (или) квалификации в рамках целевой программы "Развитие образования и науки в Новгородской области на 2011-2015 гг."     </t>
  </si>
  <si>
    <t>97412204</t>
  </si>
  <si>
    <t>Субсидия на организацию питьевого режима в рамках целевой программы "Развитие образования и науки в Новгородской области на 2011-2015 гг."</t>
  </si>
  <si>
    <t>97412124</t>
  </si>
  <si>
    <t>12</t>
  </si>
  <si>
    <t>49401000000</t>
  </si>
  <si>
    <t xml:space="preserve">974 </t>
  </si>
  <si>
    <t>5321049134/532101001</t>
  </si>
  <si>
    <t>383</t>
  </si>
  <si>
    <t>гл.бухгалтер</t>
  </si>
  <si>
    <t>Ф.А.Бурда</t>
  </si>
  <si>
    <t>739-225</t>
  </si>
  <si>
    <t>Л.Е.Миронова</t>
  </si>
  <si>
    <t>Муниципальное автономное общеобразовательное учреждение "Вечерняя (сменная)общеобразовательная  школа "</t>
  </si>
  <si>
    <t>Бюджет  Великого  Новгорода</t>
  </si>
  <si>
    <t>Комитет по образованию Администрации Великого Новгорода</t>
  </si>
  <si>
    <t>Комитет финансов Администрации  Великого Новгорода</t>
  </si>
  <si>
    <t>ОБ ОПЕРАЦИЯХ С ЦЕЛЕВЫМИ СУБСИДИЯМИ, ПРЕДОСТАВЛЕННЫМИ  МУНИЦИПАЛЬНОМУ  УЧРЕЖДЕНИЮ НА 20</t>
  </si>
  <si>
    <t>Субсидия на модернизацию  систем общего образования</t>
  </si>
  <si>
    <t>97412022</t>
  </si>
  <si>
    <t>97412011</t>
  </si>
  <si>
    <t>211</t>
  </si>
  <si>
    <t>213</t>
  </si>
  <si>
    <t>Субсидия на ежемесячное денежное вознаграждение за классное руководство</t>
  </si>
  <si>
    <t>97412122</t>
  </si>
  <si>
    <t>Субсидия на  модернизацию  региональных систем общего образования (приобретение оборудования по школьным столовым</t>
  </si>
  <si>
    <t>Субсидия на выполнение мероприятий проводимых в рамках муниципальной  целевой программы "Энергосбережение в Великом Новгороде на 2010-2014 гг."</t>
  </si>
  <si>
    <t>97412254</t>
  </si>
  <si>
    <t>226</t>
  </si>
  <si>
    <t>Субсидия на модернизацию региональных систем общего образования (проведение капитального ремонта)</t>
  </si>
  <si>
    <t>97412522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</si>
</sst>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2" fontId="2" fillId="0" borderId="20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vertical="justify" wrapText="1"/>
    </xf>
    <xf numFmtId="0" fontId="2" fillId="0" borderId="20" xfId="0" applyNumberFormat="1" applyFont="1" applyBorder="1" applyAlignment="1">
      <alignment vertical="justify" wrapText="1"/>
    </xf>
    <xf numFmtId="0" fontId="2" fillId="0" borderId="23" xfId="0" applyNumberFormat="1" applyFont="1" applyBorder="1" applyAlignment="1">
      <alignment vertical="justify" wrapText="1"/>
    </xf>
    <xf numFmtId="49" fontId="2" fillId="0" borderId="20" xfId="0" applyNumberFormat="1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2" fillId="0" borderId="37" xfId="0" applyNumberFormat="1" applyFont="1" applyBorder="1" applyAlignment="1">
      <alignment horizontal="center" vertical="top"/>
    </xf>
    <xf numFmtId="0" fontId="2" fillId="0" borderId="4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center" vertical="top"/>
    </xf>
    <xf numFmtId="0" fontId="3" fillId="0" borderId="2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49" fontId="2" fillId="0" borderId="4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0" fontId="2" fillId="0" borderId="45" xfId="0" applyNumberFormat="1" applyFont="1" applyBorder="1" applyAlignment="1">
      <alignment horizontal="center" vertical="top"/>
    </xf>
    <xf numFmtId="2" fontId="2" fillId="0" borderId="35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vertical="justify" wrapText="1"/>
    </xf>
    <xf numFmtId="0" fontId="2" fillId="0" borderId="35" xfId="0" applyNumberFormat="1" applyFont="1" applyBorder="1" applyAlignment="1">
      <alignment vertical="justify" wrapText="1"/>
    </xf>
    <xf numFmtId="0" fontId="2" fillId="0" borderId="46" xfId="0" applyNumberFormat="1" applyFont="1" applyBorder="1" applyAlignment="1">
      <alignment vertical="justify" wrapText="1"/>
    </xf>
    <xf numFmtId="49" fontId="2" fillId="0" borderId="35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2" fontId="2" fillId="0" borderId="48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0" fontId="8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K62"/>
  <sheetViews>
    <sheetView tabSelected="1" view="pageBreakPreview" zoomScaleSheetLayoutView="100" zoomScalePageLayoutView="0" workbookViewId="0" topLeftCell="A9">
      <selection activeCell="FL38" sqref="FL38"/>
    </sheetView>
  </sheetViews>
  <sheetFormatPr defaultColWidth="0.875" defaultRowHeight="12" customHeight="1"/>
  <cols>
    <col min="1" max="48" width="0.875" style="1" customWidth="1"/>
    <col min="49" max="49" width="9.625" style="1" customWidth="1"/>
    <col min="50" max="67" width="0.875" style="1" customWidth="1"/>
    <col min="68" max="68" width="0.2421875" style="1" customWidth="1"/>
    <col min="69" max="70" width="0.875" style="1" hidden="1" customWidth="1"/>
    <col min="71" max="132" width="0.875" style="1" customWidth="1"/>
    <col min="133" max="133" width="0.2421875" style="1" customWidth="1"/>
    <col min="134" max="138" width="0.875" style="1" hidden="1" customWidth="1"/>
    <col min="139" max="16384" width="0.875" style="1" customWidth="1"/>
  </cols>
  <sheetData>
    <row r="1" s="3" customFormat="1" ht="9.75" customHeight="1"/>
    <row r="2" s="3" customFormat="1" ht="9.75" customHeight="1"/>
    <row r="3" s="3" customFormat="1" ht="9.75" customHeight="1"/>
    <row r="4" s="3" customFormat="1" ht="9.75" customHeight="1"/>
    <row r="5" s="2" customFormat="1" ht="10.5" customHeight="1">
      <c r="FK5" s="4"/>
    </row>
    <row r="6" spans="96:167" s="2" customFormat="1" ht="10.5" customHeight="1">
      <c r="CR6" s="78" t="s">
        <v>27</v>
      </c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</row>
    <row r="7" spans="96:167" s="2" customFormat="1" ht="10.5" customHeight="1">
      <c r="CR7" s="50" t="s">
        <v>52</v>
      </c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</row>
    <row r="8" spans="96:167" s="3" customFormat="1" ht="9.75">
      <c r="CR8" s="90" t="s">
        <v>28</v>
      </c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</row>
    <row r="9" spans="96:167" s="2" customFormat="1" ht="10.5" customHeight="1"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</row>
    <row r="10" spans="96:167" s="3" customFormat="1" ht="9.75">
      <c r="CR10" s="90" t="s">
        <v>29</v>
      </c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</row>
    <row r="11" spans="96:167" s="2" customFormat="1" ht="10.5" customHeight="1"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T11" s="22"/>
      <c r="DU11" s="22"/>
      <c r="DV11" s="22"/>
      <c r="DW11" s="22"/>
      <c r="DX11" s="22"/>
      <c r="DY11" s="22"/>
      <c r="DZ11" s="22"/>
      <c r="EA11" s="47" t="s">
        <v>53</v>
      </c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96:167" s="3" customFormat="1" ht="9.75">
      <c r="CR12" s="92" t="s">
        <v>12</v>
      </c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EA12" s="92" t="s">
        <v>13</v>
      </c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</row>
    <row r="13" spans="94:167" s="2" customFormat="1" ht="10.5" customHeight="1">
      <c r="CP13" s="83" t="s">
        <v>19</v>
      </c>
      <c r="CQ13" s="83"/>
      <c r="CR13" s="48"/>
      <c r="CS13" s="48"/>
      <c r="CT13" s="48"/>
      <c r="CU13" s="48"/>
      <c r="CV13" s="48"/>
      <c r="CW13" s="87" t="s">
        <v>19</v>
      </c>
      <c r="CX13" s="87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83">
        <v>20</v>
      </c>
      <c r="DW13" s="83"/>
      <c r="DX13" s="83"/>
      <c r="DY13" s="83"/>
      <c r="DZ13" s="88" t="s">
        <v>68</v>
      </c>
      <c r="EA13" s="88"/>
      <c r="EB13" s="88"/>
      <c r="EC13" s="87" t="s">
        <v>20</v>
      </c>
      <c r="ED13" s="87"/>
      <c r="EE13" s="87"/>
      <c r="FK13" s="4"/>
    </row>
    <row r="14" spans="2:146" s="16" customFormat="1" ht="12" customHeight="1">
      <c r="B14" s="85" t="s">
        <v>25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</row>
    <row r="15" spans="1:167" s="2" customFormat="1" ht="12.75" customHeight="1" thickBot="1">
      <c r="A15" s="12"/>
      <c r="B15" s="84" t="s">
        <v>81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96" t="s">
        <v>68</v>
      </c>
      <c r="EJ15" s="96"/>
      <c r="EK15" s="96"/>
      <c r="EL15" s="96"/>
      <c r="EM15" s="86" t="s">
        <v>23</v>
      </c>
      <c r="EN15" s="86"/>
      <c r="EO15" s="86"/>
      <c r="EP15" s="86"/>
      <c r="EX15" s="93" t="s">
        <v>2</v>
      </c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5"/>
    </row>
    <row r="16" spans="132:167" s="2" customFormat="1" ht="12" customHeight="1">
      <c r="EB16" s="11"/>
      <c r="EC16" s="11"/>
      <c r="ED16" s="11"/>
      <c r="EE16" s="11"/>
      <c r="EF16" s="13"/>
      <c r="EG16" s="13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5"/>
      <c r="ES16" s="5"/>
      <c r="ET16" s="5"/>
      <c r="EU16" s="5"/>
      <c r="EV16" s="5" t="s">
        <v>4</v>
      </c>
      <c r="EW16" s="6"/>
      <c r="EX16" s="135" t="s">
        <v>26</v>
      </c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7"/>
    </row>
    <row r="17" spans="49:167" s="2" customFormat="1" ht="12" customHeight="1">
      <c r="AW17" s="127" t="s">
        <v>24</v>
      </c>
      <c r="AX17" s="127"/>
      <c r="AY17" s="127"/>
      <c r="AZ17" s="127"/>
      <c r="BA17" s="127"/>
      <c r="BB17" s="48"/>
      <c r="BC17" s="44"/>
      <c r="BD17" s="44"/>
      <c r="BE17" s="44"/>
      <c r="BF17" s="44"/>
      <c r="BG17" s="128" t="s">
        <v>19</v>
      </c>
      <c r="BH17" s="128"/>
      <c r="BI17" s="48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127">
        <v>20</v>
      </c>
      <c r="CG17" s="127"/>
      <c r="CH17" s="127"/>
      <c r="CI17" s="127"/>
      <c r="CJ17" s="88" t="s">
        <v>68</v>
      </c>
      <c r="CK17" s="125"/>
      <c r="CL17" s="125"/>
      <c r="CM17" s="125"/>
      <c r="CN17" s="128" t="s">
        <v>20</v>
      </c>
      <c r="CO17" s="128"/>
      <c r="CP17" s="128"/>
      <c r="ER17" s="4"/>
      <c r="ES17" s="4"/>
      <c r="ET17" s="4"/>
      <c r="EU17" s="4"/>
      <c r="EV17" s="4" t="s">
        <v>3</v>
      </c>
      <c r="EX17" s="138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40"/>
    </row>
    <row r="18" spans="1:167" s="2" customFormat="1" ht="10.5" customHeight="1">
      <c r="A18" s="2" t="s">
        <v>51</v>
      </c>
      <c r="AX18" s="126" t="s">
        <v>77</v>
      </c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R18" s="4"/>
      <c r="ES18" s="4"/>
      <c r="ET18" s="4"/>
      <c r="EU18" s="4"/>
      <c r="EV18" s="4"/>
      <c r="EX18" s="40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2"/>
    </row>
    <row r="19" spans="1:167" s="2" customFormat="1" ht="10.5" customHeight="1">
      <c r="A19" s="2" t="s">
        <v>50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R19" s="4"/>
      <c r="ES19" s="4"/>
      <c r="ET19" s="4"/>
      <c r="EU19" s="4"/>
      <c r="EV19" s="4" t="s">
        <v>5</v>
      </c>
      <c r="EX19" s="43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5"/>
    </row>
    <row r="20" spans="1:167" s="2" customFormat="1" ht="3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R20" s="4"/>
      <c r="ES20" s="4"/>
      <c r="ET20" s="4"/>
      <c r="EU20" s="4"/>
      <c r="EV20" s="4"/>
      <c r="EX20" s="40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2"/>
    </row>
    <row r="21" spans="1:167" s="2" customFormat="1" ht="10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X21" s="17" t="s">
        <v>30</v>
      </c>
      <c r="AY21" s="14"/>
      <c r="AZ21" s="14"/>
      <c r="BA21" s="14"/>
      <c r="BB21" s="14"/>
      <c r="BC21" s="14"/>
      <c r="BD21" s="14"/>
      <c r="BE21" s="14"/>
      <c r="BF21" s="14"/>
      <c r="BG21" s="119" t="s">
        <v>71</v>
      </c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1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R21" s="4"/>
      <c r="ES21" s="4"/>
      <c r="ET21" s="4"/>
      <c r="EU21" s="4"/>
      <c r="EV21" s="4" t="s">
        <v>31</v>
      </c>
      <c r="EX21" s="51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3"/>
    </row>
    <row r="22" spans="1:167" s="2" customFormat="1" ht="3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X22" s="14"/>
      <c r="AY22" s="14"/>
      <c r="AZ22" s="14"/>
      <c r="BA22" s="14"/>
      <c r="BB22" s="14"/>
      <c r="BC22" s="14"/>
      <c r="BD22" s="14"/>
      <c r="BE22" s="14"/>
      <c r="BF22" s="14"/>
      <c r="BG22" s="122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R22" s="4"/>
      <c r="ES22" s="4"/>
      <c r="ET22" s="4"/>
      <c r="EU22" s="4"/>
      <c r="EV22" s="4"/>
      <c r="EX22" s="43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5"/>
    </row>
    <row r="23" spans="1:167" s="2" customFormat="1" ht="11.25" customHeight="1">
      <c r="A23" s="2" t="s">
        <v>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X23" s="50" t="s">
        <v>78</v>
      </c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R23" s="4"/>
      <c r="ES23" s="4"/>
      <c r="ET23" s="4"/>
      <c r="EU23" s="4"/>
      <c r="EV23" s="5" t="s">
        <v>7</v>
      </c>
      <c r="EX23" s="138" t="s">
        <v>69</v>
      </c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40"/>
    </row>
    <row r="24" spans="1:167" s="2" customFormat="1" ht="10.5" customHeight="1">
      <c r="A24" s="2" t="s">
        <v>0</v>
      </c>
      <c r="AX24" s="49" t="s">
        <v>79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R24" s="4"/>
      <c r="ES24" s="4"/>
      <c r="ET24" s="4"/>
      <c r="EU24" s="4"/>
      <c r="EV24" s="4"/>
      <c r="EX24" s="40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2"/>
    </row>
    <row r="25" spans="1:167" s="2" customFormat="1" ht="10.5" customHeight="1">
      <c r="A25" s="2" t="s">
        <v>48</v>
      </c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R25" s="4"/>
      <c r="ES25" s="4"/>
      <c r="ET25" s="4"/>
      <c r="EU25" s="4"/>
      <c r="EV25" s="4" t="s">
        <v>6</v>
      </c>
      <c r="EX25" s="116" t="s">
        <v>70</v>
      </c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8"/>
    </row>
    <row r="26" spans="1:167" s="2" customFormat="1" ht="10.5" customHeight="1">
      <c r="A26" s="2" t="s">
        <v>0</v>
      </c>
      <c r="AX26" s="49" t="s">
        <v>80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6"/>
      <c r="EK26" s="6"/>
      <c r="EL26" s="6"/>
      <c r="EM26" s="6"/>
      <c r="EN26" s="6"/>
      <c r="EO26" s="6"/>
      <c r="EP26" s="6"/>
      <c r="EQ26" s="6"/>
      <c r="ER26" s="5"/>
      <c r="ES26" s="5"/>
      <c r="ET26" s="5"/>
      <c r="EU26" s="5"/>
      <c r="EW26" s="6"/>
      <c r="EX26" s="40" t="s">
        <v>72</v>
      </c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s="2" customFormat="1" ht="10.5" customHeight="1">
      <c r="A27" s="2" t="s">
        <v>49</v>
      </c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6"/>
      <c r="EK27" s="6"/>
      <c r="EL27" s="6"/>
      <c r="EM27" s="6"/>
      <c r="EN27" s="6"/>
      <c r="EO27" s="6"/>
      <c r="EP27" s="6"/>
      <c r="EQ27" s="6"/>
      <c r="ER27" s="5"/>
      <c r="ES27" s="5"/>
      <c r="ET27" s="5"/>
      <c r="EU27" s="5"/>
      <c r="EW27" s="6"/>
      <c r="EX27" s="51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3"/>
    </row>
    <row r="28" spans="1:167" s="2" customFormat="1" ht="10.5" customHeight="1">
      <c r="A28" s="2" t="s">
        <v>34</v>
      </c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6"/>
      <c r="EK28" s="6"/>
      <c r="EL28" s="6"/>
      <c r="EM28" s="6"/>
      <c r="EN28" s="6"/>
      <c r="EO28" s="6"/>
      <c r="EP28" s="6"/>
      <c r="EQ28" s="6"/>
      <c r="ER28" s="5"/>
      <c r="ES28" s="5"/>
      <c r="ET28" s="5"/>
      <c r="EU28" s="5"/>
      <c r="EV28" s="4" t="s">
        <v>32</v>
      </c>
      <c r="EW28" s="6"/>
      <c r="EX28" s="43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5"/>
    </row>
    <row r="29" spans="12:167" s="2" customFormat="1" ht="10.5" customHeight="1" thickBot="1"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6"/>
      <c r="EK29" s="6"/>
      <c r="EL29" s="6"/>
      <c r="EM29" s="6"/>
      <c r="EN29" s="6"/>
      <c r="EO29" s="6"/>
      <c r="EP29" s="6"/>
      <c r="EQ29" s="6"/>
      <c r="ER29" s="5"/>
      <c r="ES29" s="5"/>
      <c r="ET29" s="5"/>
      <c r="EU29" s="5"/>
      <c r="EV29" s="4" t="s">
        <v>33</v>
      </c>
      <c r="EW29" s="6"/>
      <c r="EX29" s="54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6"/>
    </row>
    <row r="30" spans="12:167" s="3" customFormat="1" ht="9.75">
      <c r="L30" s="90" t="s">
        <v>35</v>
      </c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0"/>
      <c r="EK30" s="10"/>
      <c r="EL30" s="10"/>
      <c r="EM30" s="10"/>
      <c r="EN30" s="10"/>
      <c r="EO30" s="10"/>
      <c r="EP30" s="10"/>
      <c r="EQ30" s="10"/>
      <c r="ER30" s="20"/>
      <c r="ES30" s="20"/>
      <c r="ET30" s="20"/>
      <c r="EU30" s="20"/>
      <c r="EW30" s="10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</row>
    <row r="31" spans="1:167" s="2" customFormat="1" ht="6" customHeight="1" thickBot="1">
      <c r="A31" s="14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6"/>
      <c r="EK31" s="6"/>
      <c r="EL31" s="6"/>
      <c r="EM31" s="6"/>
      <c r="EN31" s="6"/>
      <c r="EO31" s="6"/>
      <c r="EP31" s="6"/>
      <c r="EQ31" s="6"/>
      <c r="ER31" s="5"/>
      <c r="ES31" s="5"/>
      <c r="ET31" s="5"/>
      <c r="EU31" s="5"/>
      <c r="EW31" s="6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</row>
    <row r="32" spans="1:167" s="2" customFormat="1" ht="10.5" customHeight="1">
      <c r="A32" s="57" t="s">
        <v>36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63" t="s">
        <v>37</v>
      </c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63" t="s">
        <v>38</v>
      </c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74" t="s">
        <v>43</v>
      </c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6"/>
      <c r="DF32" s="65" t="s">
        <v>42</v>
      </c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7"/>
    </row>
    <row r="33" spans="1:167" s="2" customFormat="1" ht="10.5" customHeight="1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4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4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77" t="s">
        <v>44</v>
      </c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9"/>
      <c r="DF33" s="68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70"/>
    </row>
    <row r="34" spans="1:167" s="24" customFormat="1" ht="10.5" customHeight="1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23"/>
      <c r="CN34" s="25" t="s">
        <v>45</v>
      </c>
      <c r="CO34" s="80"/>
      <c r="CP34" s="80"/>
      <c r="CQ34" s="80"/>
      <c r="CR34" s="24" t="s">
        <v>20</v>
      </c>
      <c r="DE34" s="26"/>
      <c r="DF34" s="68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70"/>
    </row>
    <row r="35" spans="1:167" s="24" customFormat="1" ht="3" customHeight="1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27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9"/>
      <c r="DF35" s="71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3"/>
    </row>
    <row r="36" spans="1:167" s="24" customFormat="1" ht="10.5" customHeight="1" thickBo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81" t="s">
        <v>8</v>
      </c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 t="s">
        <v>39</v>
      </c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 t="s">
        <v>40</v>
      </c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 t="s">
        <v>41</v>
      </c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1"/>
      <c r="FG36" s="81"/>
      <c r="FH36" s="81"/>
      <c r="FI36" s="81"/>
      <c r="FJ36" s="81"/>
      <c r="FK36" s="82"/>
    </row>
    <row r="37" spans="1:167" s="2" customFormat="1" ht="10.5" customHeight="1" thickBot="1">
      <c r="A37" s="99">
        <v>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>
        <v>2</v>
      </c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>
        <v>3</v>
      </c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9">
        <v>4</v>
      </c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>
        <v>5</v>
      </c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>
        <v>6</v>
      </c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>
        <v>7</v>
      </c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109"/>
    </row>
    <row r="38" spans="1:167" s="2" customFormat="1" ht="23.25" customHeight="1">
      <c r="A38" s="100" t="s">
        <v>54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2"/>
      <c r="AX38" s="103" t="s">
        <v>55</v>
      </c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 t="s">
        <v>56</v>
      </c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110">
        <v>324700</v>
      </c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>
        <v>324700</v>
      </c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1"/>
    </row>
    <row r="39" spans="1:167" s="2" customFormat="1" ht="22.5" customHeight="1">
      <c r="A39" s="36" t="s">
        <v>93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8"/>
      <c r="AX39" s="39" t="s">
        <v>94</v>
      </c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 t="s">
        <v>56</v>
      </c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4">
        <v>241200</v>
      </c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>
        <v>241200</v>
      </c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5"/>
    </row>
    <row r="40" spans="1:167" s="2" customFormat="1" ht="22.5" customHeight="1">
      <c r="A40" s="36" t="s">
        <v>87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8"/>
      <c r="AX40" s="39" t="s">
        <v>84</v>
      </c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 t="s">
        <v>85</v>
      </c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4">
        <v>172600</v>
      </c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>
        <v>172600</v>
      </c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5"/>
    </row>
    <row r="41" spans="1:167" s="2" customFormat="1" ht="22.5" customHeight="1">
      <c r="A41" s="36" t="s">
        <v>87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8"/>
      <c r="AX41" s="39" t="s">
        <v>84</v>
      </c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 t="s">
        <v>86</v>
      </c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4">
        <v>52100</v>
      </c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>
        <v>52100</v>
      </c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5"/>
    </row>
    <row r="42" spans="1:167" s="2" customFormat="1" ht="54.75" customHeight="1">
      <c r="A42" s="36" t="s">
        <v>58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8"/>
      <c r="AX42" s="39" t="s">
        <v>59</v>
      </c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 t="s">
        <v>56</v>
      </c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4">
        <v>52800</v>
      </c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>
        <v>52800</v>
      </c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5"/>
    </row>
    <row r="43" spans="1:167" s="2" customFormat="1" ht="54.75" customHeight="1">
      <c r="A43" s="36" t="s">
        <v>90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8"/>
      <c r="AX43" s="39" t="s">
        <v>91</v>
      </c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 t="s">
        <v>92</v>
      </c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4">
        <v>50788</v>
      </c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>
        <v>50788</v>
      </c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5"/>
    </row>
    <row r="44" spans="1:167" s="2" customFormat="1" ht="22.5" customHeight="1">
      <c r="A44" s="36" t="s">
        <v>82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8"/>
      <c r="AX44" s="39" t="s">
        <v>83</v>
      </c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 t="s">
        <v>60</v>
      </c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4">
        <v>664500</v>
      </c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>
        <v>664500</v>
      </c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5"/>
    </row>
    <row r="45" spans="1:167" s="2" customFormat="1" ht="50.25" customHeight="1">
      <c r="A45" s="36" t="s">
        <v>89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8"/>
      <c r="AX45" s="39" t="s">
        <v>88</v>
      </c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 t="s">
        <v>60</v>
      </c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4">
        <v>45100</v>
      </c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>
        <v>45100</v>
      </c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5"/>
    </row>
    <row r="46" spans="1:167" s="2" customFormat="1" ht="50.25" customHeight="1">
      <c r="A46" s="36" t="s">
        <v>61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8"/>
      <c r="AX46" s="39" t="s">
        <v>62</v>
      </c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 t="s">
        <v>63</v>
      </c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4">
        <v>30000</v>
      </c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>
        <v>30000</v>
      </c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5"/>
    </row>
    <row r="47" spans="1:167" s="2" customFormat="1" ht="66" customHeight="1">
      <c r="A47" s="36" t="s">
        <v>64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8"/>
      <c r="AX47" s="39" t="s">
        <v>65</v>
      </c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 t="s">
        <v>60</v>
      </c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4">
        <v>213400</v>
      </c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>
        <v>213400</v>
      </c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5"/>
    </row>
    <row r="48" spans="1:167" s="2" customFormat="1" ht="38.25" customHeight="1">
      <c r="A48" s="36" t="s">
        <v>66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8"/>
      <c r="AX48" s="39" t="s">
        <v>67</v>
      </c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 t="s">
        <v>56</v>
      </c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4">
        <v>6000</v>
      </c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>
        <v>6000</v>
      </c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5"/>
    </row>
    <row r="49" spans="1:167" s="2" customFormat="1" ht="39" customHeight="1">
      <c r="A49" s="36" t="s">
        <v>66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8"/>
      <c r="AX49" s="39" t="s">
        <v>67</v>
      </c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 t="s">
        <v>57</v>
      </c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4">
        <v>10800</v>
      </c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>
        <v>10800</v>
      </c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5"/>
    </row>
    <row r="50" spans="81:167" s="2" customFormat="1" ht="12.75" customHeight="1" thickBot="1">
      <c r="CC50" s="4" t="s">
        <v>46</v>
      </c>
      <c r="CE50" s="104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15">
        <f>SUM(DF38:EC49)</f>
        <v>1863988</v>
      </c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>
        <f>SUM(EI38:FK49)</f>
        <v>1863988</v>
      </c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</row>
    <row r="51" ht="4.5" customHeight="1" thickBot="1"/>
    <row r="52" spans="150:167" s="2" customFormat="1" ht="10.5" customHeight="1">
      <c r="ET52" s="4"/>
      <c r="EU52" s="4"/>
      <c r="EV52" s="4" t="s">
        <v>9</v>
      </c>
      <c r="EX52" s="129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1"/>
    </row>
    <row r="53" spans="1:167" s="2" customFormat="1" ht="10.5" customHeight="1" thickBot="1">
      <c r="A53" s="2" t="s">
        <v>11</v>
      </c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S53" s="47" t="s">
        <v>76</v>
      </c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ET53" s="4"/>
      <c r="EU53" s="4"/>
      <c r="EV53" s="4" t="s">
        <v>10</v>
      </c>
      <c r="EW53" s="6"/>
      <c r="EX53" s="132"/>
      <c r="EY53" s="133"/>
      <c r="EZ53" s="133"/>
      <c r="FA53" s="133"/>
      <c r="FB53" s="133"/>
      <c r="FC53" s="133"/>
      <c r="FD53" s="133"/>
      <c r="FE53" s="133"/>
      <c r="FF53" s="133"/>
      <c r="FG53" s="133"/>
      <c r="FH53" s="133"/>
      <c r="FI53" s="133"/>
      <c r="FJ53" s="133"/>
      <c r="FK53" s="134"/>
    </row>
    <row r="54" spans="20:74" s="3" customFormat="1" ht="10.5" customHeight="1" thickBot="1">
      <c r="T54" s="90" t="s">
        <v>12</v>
      </c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S54" s="90" t="s">
        <v>13</v>
      </c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</row>
    <row r="55" spans="1:167" ht="10.5" customHeight="1">
      <c r="A55" s="2" t="s">
        <v>11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CL55" s="112" t="s">
        <v>14</v>
      </c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4"/>
    </row>
    <row r="56" spans="1:167" ht="10.5" customHeight="1">
      <c r="A56" s="2" t="s">
        <v>21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CL56" s="106" t="s">
        <v>47</v>
      </c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</row>
    <row r="57" spans="1:167" ht="10.5" customHeight="1">
      <c r="A57" s="2" t="s">
        <v>22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2"/>
      <c r="AR57" s="2"/>
      <c r="AS57" s="47" t="s">
        <v>74</v>
      </c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CL57" s="7"/>
      <c r="CM57" s="2" t="s">
        <v>15</v>
      </c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8"/>
    </row>
    <row r="58" spans="20:167" ht="10.5" customHeight="1">
      <c r="T58" s="90" t="s">
        <v>12</v>
      </c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S58" s="90" t="s">
        <v>13</v>
      </c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CL58" s="7"/>
      <c r="CM58" s="2" t="s">
        <v>16</v>
      </c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2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2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2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2"/>
      <c r="FK58" s="8"/>
    </row>
    <row r="59" spans="1:167" ht="10.5" customHeight="1">
      <c r="A59" s="2" t="s">
        <v>15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CL59" s="7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91" t="s">
        <v>17</v>
      </c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10"/>
      <c r="DR59" s="91" t="s">
        <v>12</v>
      </c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10"/>
      <c r="ED59" s="91" t="s">
        <v>13</v>
      </c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10"/>
      <c r="EX59" s="91" t="s">
        <v>18</v>
      </c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"/>
      <c r="FK59" s="8"/>
    </row>
    <row r="60" spans="1:167" ht="10.5" customHeight="1">
      <c r="A60" s="2" t="s">
        <v>16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T60" s="46" t="s">
        <v>73</v>
      </c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2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2"/>
      <c r="AW60" s="47" t="s">
        <v>74</v>
      </c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2"/>
      <c r="BP60" s="48" t="s">
        <v>75</v>
      </c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L60" s="7"/>
      <c r="CM60" s="83" t="s">
        <v>19</v>
      </c>
      <c r="CN60" s="83"/>
      <c r="CO60" s="48"/>
      <c r="CP60" s="48"/>
      <c r="CQ60" s="48"/>
      <c r="CR60" s="48"/>
      <c r="CS60" s="48"/>
      <c r="CT60" s="87" t="s">
        <v>19</v>
      </c>
      <c r="CU60" s="87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83">
        <v>20</v>
      </c>
      <c r="DT60" s="83"/>
      <c r="DU60" s="83"/>
      <c r="DV60" s="83"/>
      <c r="DW60" s="88" t="s">
        <v>68</v>
      </c>
      <c r="DX60" s="88"/>
      <c r="DY60" s="88"/>
      <c r="DZ60" s="87" t="s">
        <v>20</v>
      </c>
      <c r="EA60" s="87"/>
      <c r="EB60" s="87"/>
      <c r="ED60" s="2"/>
      <c r="EE60" s="2"/>
      <c r="EF60" s="2"/>
      <c r="EG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8"/>
    </row>
    <row r="61" spans="20:167" s="3" customFormat="1" ht="10.5" customHeight="1" thickBot="1">
      <c r="T61" s="91" t="s">
        <v>17</v>
      </c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10"/>
      <c r="AK61" s="91" t="s">
        <v>12</v>
      </c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10"/>
      <c r="AW61" s="91" t="s">
        <v>13</v>
      </c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10"/>
      <c r="BP61" s="91" t="s">
        <v>18</v>
      </c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L61" s="30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2"/>
    </row>
    <row r="62" spans="1:42" s="2" customFormat="1" ht="10.5" customHeight="1">
      <c r="A62" s="83" t="s">
        <v>19</v>
      </c>
      <c r="B62" s="83"/>
      <c r="C62" s="48"/>
      <c r="D62" s="48"/>
      <c r="E62" s="48"/>
      <c r="F62" s="48"/>
      <c r="G62" s="48"/>
      <c r="H62" s="87" t="s">
        <v>19</v>
      </c>
      <c r="I62" s="87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83">
        <v>20</v>
      </c>
      <c r="AH62" s="83"/>
      <c r="AI62" s="83"/>
      <c r="AJ62" s="83"/>
      <c r="AK62" s="88" t="s">
        <v>68</v>
      </c>
      <c r="AL62" s="88"/>
      <c r="AM62" s="88"/>
      <c r="AN62" s="87" t="s">
        <v>20</v>
      </c>
      <c r="AO62" s="87"/>
      <c r="AP62" s="87"/>
    </row>
    <row r="63" s="2" customFormat="1" ht="3" customHeight="1"/>
  </sheetData>
  <sheetProtection/>
  <mergeCells count="191">
    <mergeCell ref="CE45:DE45"/>
    <mergeCell ref="DF45:EH45"/>
    <mergeCell ref="EI45:FK45"/>
    <mergeCell ref="A45:AW45"/>
    <mergeCell ref="AX45:BH45"/>
    <mergeCell ref="BI45:BS45"/>
    <mergeCell ref="BT45:CD45"/>
    <mergeCell ref="EI41:FK41"/>
    <mergeCell ref="A40:AW40"/>
    <mergeCell ref="AX40:BH40"/>
    <mergeCell ref="BI40:BS40"/>
    <mergeCell ref="BT40:CD40"/>
    <mergeCell ref="CE40:DE40"/>
    <mergeCell ref="DF40:EH40"/>
    <mergeCell ref="EI40:FK40"/>
    <mergeCell ref="A41:AW41"/>
    <mergeCell ref="AX41:BH41"/>
    <mergeCell ref="BI41:BS41"/>
    <mergeCell ref="BT41:CD41"/>
    <mergeCell ref="CE41:DE41"/>
    <mergeCell ref="DF41:EH41"/>
    <mergeCell ref="EI44:FK44"/>
    <mergeCell ref="EI46:FK46"/>
    <mergeCell ref="A47:AW47"/>
    <mergeCell ref="AX47:BH47"/>
    <mergeCell ref="BI47:BS47"/>
    <mergeCell ref="BT47:CD47"/>
    <mergeCell ref="CE47:DE47"/>
    <mergeCell ref="DF47:EH47"/>
    <mergeCell ref="EI47:FK47"/>
    <mergeCell ref="A46:AW46"/>
    <mergeCell ref="A49:AW49"/>
    <mergeCell ref="AX49:BH49"/>
    <mergeCell ref="BI49:BS49"/>
    <mergeCell ref="BT49:CD49"/>
    <mergeCell ref="BI46:BS46"/>
    <mergeCell ref="BT46:CD46"/>
    <mergeCell ref="AX46:BH46"/>
    <mergeCell ref="AX48:BH48"/>
    <mergeCell ref="BI48:BS48"/>
    <mergeCell ref="BT48:CD48"/>
    <mergeCell ref="A42:AW42"/>
    <mergeCell ref="AX42:BH42"/>
    <mergeCell ref="BI42:BS42"/>
    <mergeCell ref="BT42:CD42"/>
    <mergeCell ref="A44:AW44"/>
    <mergeCell ref="AX44:BH44"/>
    <mergeCell ref="BI44:BS44"/>
    <mergeCell ref="EX16:FK16"/>
    <mergeCell ref="EX17:FK17"/>
    <mergeCell ref="EX23:FK23"/>
    <mergeCell ref="EI48:FK48"/>
    <mergeCell ref="EI49:FK49"/>
    <mergeCell ref="EI50:FK50"/>
    <mergeCell ref="AX23:EI23"/>
    <mergeCell ref="EX24:FK24"/>
    <mergeCell ref="L30:BB30"/>
    <mergeCell ref="A48:AW48"/>
    <mergeCell ref="BI17:CE17"/>
    <mergeCell ref="CN17:CP17"/>
    <mergeCell ref="CF17:CI17"/>
    <mergeCell ref="EX20:FK22"/>
    <mergeCell ref="EX52:FK52"/>
    <mergeCell ref="EX53:FK53"/>
    <mergeCell ref="EI42:FK42"/>
    <mergeCell ref="BT44:CD44"/>
    <mergeCell ref="CE44:DE44"/>
    <mergeCell ref="DF44:EH44"/>
    <mergeCell ref="CM60:CN60"/>
    <mergeCell ref="BP60:CA60"/>
    <mergeCell ref="AS57:BV57"/>
    <mergeCell ref="BI37:BS37"/>
    <mergeCell ref="BG21:CL22"/>
    <mergeCell ref="CJ17:CM17"/>
    <mergeCell ref="AX18:EI19"/>
    <mergeCell ref="AW17:BA17"/>
    <mergeCell ref="BB17:BF17"/>
    <mergeCell ref="BG17:BH17"/>
    <mergeCell ref="A62:B62"/>
    <mergeCell ref="C62:G62"/>
    <mergeCell ref="H62:I62"/>
    <mergeCell ref="J62:AF62"/>
    <mergeCell ref="T57:AP57"/>
    <mergeCell ref="EX25:FK25"/>
    <mergeCell ref="AW61:BN61"/>
    <mergeCell ref="BP61:CA61"/>
    <mergeCell ref="DS60:DV60"/>
    <mergeCell ref="AS58:BV58"/>
    <mergeCell ref="DA59:DP59"/>
    <mergeCell ref="DR59:EB59"/>
    <mergeCell ref="AG62:AJ62"/>
    <mergeCell ref="AK62:AM62"/>
    <mergeCell ref="AN62:AP62"/>
    <mergeCell ref="T58:AP58"/>
    <mergeCell ref="T60:AI60"/>
    <mergeCell ref="AK60:AU60"/>
    <mergeCell ref="T61:AI61"/>
    <mergeCell ref="AK61:AU61"/>
    <mergeCell ref="DF50:EH50"/>
    <mergeCell ref="CE48:DE48"/>
    <mergeCell ref="AW60:BN60"/>
    <mergeCell ref="DZ60:EB60"/>
    <mergeCell ref="DW60:DY60"/>
    <mergeCell ref="AS53:BV53"/>
    <mergeCell ref="AS54:BV54"/>
    <mergeCell ref="CO60:CS60"/>
    <mergeCell ref="CT60:CU60"/>
    <mergeCell ref="CV60:DR60"/>
    <mergeCell ref="CE50:DE50"/>
    <mergeCell ref="BI38:BS38"/>
    <mergeCell ref="CL56:FK56"/>
    <mergeCell ref="BT37:CD37"/>
    <mergeCell ref="BT38:CD38"/>
    <mergeCell ref="EI37:FK37"/>
    <mergeCell ref="EI38:FK38"/>
    <mergeCell ref="DF37:EH37"/>
    <mergeCell ref="DF38:EH38"/>
    <mergeCell ref="CL55:FK55"/>
    <mergeCell ref="CE46:DE46"/>
    <mergeCell ref="DF46:EH46"/>
    <mergeCell ref="T53:AP53"/>
    <mergeCell ref="T54:AP54"/>
    <mergeCell ref="CE37:DE37"/>
    <mergeCell ref="CE38:DE38"/>
    <mergeCell ref="A37:AW37"/>
    <mergeCell ref="A38:AW38"/>
    <mergeCell ref="AX37:BH37"/>
    <mergeCell ref="AX38:BH38"/>
    <mergeCell ref="EA11:FK11"/>
    <mergeCell ref="EA12:FK12"/>
    <mergeCell ref="CR13:CV13"/>
    <mergeCell ref="DF48:EH48"/>
    <mergeCell ref="CE49:DE49"/>
    <mergeCell ref="DF49:EH49"/>
    <mergeCell ref="DF36:EH36"/>
    <mergeCell ref="CE36:DE36"/>
    <mergeCell ref="CE42:DE42"/>
    <mergeCell ref="DF42:EH42"/>
    <mergeCell ref="CR6:FK6"/>
    <mergeCell ref="CR7:FK7"/>
    <mergeCell ref="CR8:FK8"/>
    <mergeCell ref="CR9:FK9"/>
    <mergeCell ref="ED59:EV59"/>
    <mergeCell ref="EX59:FI59"/>
    <mergeCell ref="CR10:FK10"/>
    <mergeCell ref="CR11:DM11"/>
    <mergeCell ref="CR12:DM12"/>
    <mergeCell ref="EX15:FK15"/>
    <mergeCell ref="CP13:CQ13"/>
    <mergeCell ref="B15:EH15"/>
    <mergeCell ref="B14:EP14"/>
    <mergeCell ref="CY13:DU13"/>
    <mergeCell ref="EM15:EP15"/>
    <mergeCell ref="DV13:DY13"/>
    <mergeCell ref="CW13:CX13"/>
    <mergeCell ref="DZ13:EB13"/>
    <mergeCell ref="EC13:EE13"/>
    <mergeCell ref="EI15:EL15"/>
    <mergeCell ref="A32:AW36"/>
    <mergeCell ref="AX32:BH36"/>
    <mergeCell ref="BI32:BS36"/>
    <mergeCell ref="DF32:FK35"/>
    <mergeCell ref="BT32:DE32"/>
    <mergeCell ref="BT33:DE33"/>
    <mergeCell ref="CO34:CQ34"/>
    <mergeCell ref="EI36:FK36"/>
    <mergeCell ref="BT36:CD36"/>
    <mergeCell ref="EX18:FK19"/>
    <mergeCell ref="DA58:DP58"/>
    <mergeCell ref="DR58:EB58"/>
    <mergeCell ref="ED58:EV58"/>
    <mergeCell ref="EX58:FI58"/>
    <mergeCell ref="AX24:EI25"/>
    <mergeCell ref="EX26:FK28"/>
    <mergeCell ref="EX29:FK29"/>
    <mergeCell ref="L29:BB29"/>
    <mergeCell ref="AX26:EI27"/>
    <mergeCell ref="CE43:DE43"/>
    <mergeCell ref="DF43:EH43"/>
    <mergeCell ref="EI43:FK43"/>
    <mergeCell ref="A43:AW43"/>
    <mergeCell ref="AX43:BH43"/>
    <mergeCell ref="BI43:BS43"/>
    <mergeCell ref="BT43:CD43"/>
    <mergeCell ref="CE39:DE39"/>
    <mergeCell ref="DF39:EH39"/>
    <mergeCell ref="EI39:FK39"/>
    <mergeCell ref="A39:AW39"/>
    <mergeCell ref="AX39:BH39"/>
    <mergeCell ref="BI39:BS39"/>
    <mergeCell ref="BT39:CD39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</cp:lastModifiedBy>
  <cp:lastPrinted>2012-06-04T13:14:43Z</cp:lastPrinted>
  <dcterms:created xsi:type="dcterms:W3CDTF">2008-10-01T13:21:49Z</dcterms:created>
  <dcterms:modified xsi:type="dcterms:W3CDTF">2012-07-01T18:37:15Z</dcterms:modified>
  <cp:category/>
  <cp:version/>
  <cp:contentType/>
  <cp:contentStatus/>
</cp:coreProperties>
</file>